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m\Desktop\"/>
    </mc:Choice>
  </mc:AlternateContent>
  <xr:revisionPtr revIDLastSave="0" documentId="13_ncr:1_{E87C66B0-74DA-4050-B9D4-1A031A208BA4}" xr6:coauthVersionLast="37" xr6:coauthVersionMax="37" xr10:uidLastSave="{00000000-0000-0000-0000-000000000000}"/>
  <bookViews>
    <workbookView xWindow="-120" yWindow="-120" windowWidth="19440" windowHeight="13170" xr2:uid="{00000000-000D-0000-FFFF-FFFF00000000}"/>
  </bookViews>
  <sheets>
    <sheet name="АИС Росздравнадзора" sheetId="1" r:id="rId1"/>
  </sheets>
  <definedNames>
    <definedName name="_xlnm.Print_Area" localSheetId="0">'АИС Росздравнадзора'!$A$1:$G$51</definedName>
  </definedNames>
  <calcPr calcId="1790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<sst xmlns="http://schemas.openxmlformats.org/spreadsheetml/2006/main" count="240" uniqueCount="115">
  <si>
    <t> №  </t>
  </si>
  <si>
    <t>  Наименование  медицинской организации  </t>
  </si>
  <si>
    <t>  ИНН   </t>
  </si>
  <si>
    <t>249210, Калужская область, Бабынинский район, пос. Бабынино, ул. Молодежная, д. 11 - поликлиника, стационар, дневной стационар, отделение скорой помощи</t>
  </si>
  <si>
    <t>Государственное бюджетное учреждение здравоохранения Калужской области "Центральная межрайонная больница №5"</t>
  </si>
  <si>
    <t>249275, Калужская область, г. Сухиничи, ул. Ленина, д. 94</t>
  </si>
  <si>
    <t>Государственное бюджетное учреждение здравоохранения Калужской области «Центральная межрайонная больница № 3»</t>
  </si>
  <si>
    <t>249722, Калужская область, Козельский район, г. Козельск, ул. К.Маркса, д. 61а</t>
  </si>
  <si>
    <t>249010, Калужская область, г. Боровск, ул. 1 Мая, д. 51, стр. 1</t>
  </si>
  <si>
    <t>Государственное бюджетное учреждение здравоохранения Калужской области "Центральная межрайонная больница №6"</t>
  </si>
  <si>
    <t>249833, Калужская область, г. Кондрово, ул. Ленина, д. 86</t>
  </si>
  <si>
    <t>249091, Калужская область, Малоярославецкий р-н, г. Малоярославец, ул. Чистовича, д. 38, ЦРБ</t>
  </si>
  <si>
    <t>249100, Калужская область, Тарусский район, г. Таруса, ул. Карла Либкнехта, 16</t>
  </si>
  <si>
    <t>249360, Калужская область, Хвастовичский район, с. Хвастовичи, ул. Павлова, д. 4</t>
  </si>
  <si>
    <t>Государственное бюджетное учреждение здравоохранения Калужской области "Центральная межрайонная больница №4"</t>
  </si>
  <si>
    <t>249910, Калужская область, г. Юхнов, ул. Братьев Луканиных, д. 66</t>
  </si>
  <si>
    <t>Государственное бюджетное учреждение здравоохранения Калужской области "Центральная межрайонная больница №1"</t>
  </si>
  <si>
    <t>249440, Калужская область, г. Киров, ул. Энгельса, д. 1</t>
  </si>
  <si>
    <t>Государственное бюджетное учреждение здравоохранения Калужской области "Центральная межрайонная больница №2"</t>
  </si>
  <si>
    <t>249402, Калужская область, Людиновский район, г. Людиново, ул. Лясоцкого, д. 107</t>
  </si>
  <si>
    <t>248007, Калужская область, г. Калуга, ул. Вишневского, д. 1</t>
  </si>
  <si>
    <t>Государственное бюджетное учреждение здравоохранения Калужской области "Калужская городская больница № 5"</t>
  </si>
  <si>
    <t>248000, Калужская область, г. Калуга, ул. Космонавта Комарова, д. 4 - поликлиника, круглосуточный стационар</t>
  </si>
  <si>
    <t>248021, Калужская область, г. Калуга, ул. Московская, д. 247</t>
  </si>
  <si>
    <t>248003, Калужская область, г. Калуга, ул. Грабцевское Шоссе, д. 43б</t>
  </si>
  <si>
    <t>248000, Калужская область, г. Калуга, ул. Социалистическая, д. 2а</t>
  </si>
  <si>
    <t>Калужская область, Спас-Деменский район, г. Спас-Деменск, ул.Советская, д. 132</t>
  </si>
  <si>
    <t>Калужская область, Барятинский район, с. Барятино, ул. Елкина, д. 2</t>
  </si>
  <si>
    <t>Калужская область, Куйбышевский район, п. Бетлица, ул. Ленина, д. 6</t>
  </si>
  <si>
    <t>Калужская область, Думиничский район, п. Думиничи, ул. Ленина, д. 37</t>
  </si>
  <si>
    <t>Калужская область, Мещовский район, г. Мещовск, ул. Освободителей, д. 1А</t>
  </si>
  <si>
    <t>Калужская область, Мосальский район, г. Мосальск, ул. Братьев Луканиных, д. 7</t>
  </si>
  <si>
    <t>Калужская область, Износковский район, с. Износки, ул. 40 лет Октября, д. 4</t>
  </si>
  <si>
    <t>Калужская область, Перемышльский район, п. Перемышль, ул. Ленина, д. 31</t>
  </si>
  <si>
    <t>Калужская область, Малоярославецкий р-н, п. Детчино, ул. Спортивная, д. 5</t>
  </si>
  <si>
    <t>Калужская область, Малоярославецкий р-н, с. Кудиново, ул. В.Н. Цветкова, д. 3</t>
  </si>
  <si>
    <t>Калужская область, Дзержинский район, пгт. Товарково, Молодежный мкрн, д. 1</t>
  </si>
  <si>
    <t>Калужская область, Медынский район, г. Медынь, ул. Митрофанова, д. 32</t>
  </si>
  <si>
    <t>Калужская область, Боровский район, г. Балабаново, ул. Гагарина, д. 45</t>
  </si>
  <si>
    <t>Калужская область, Жуковский район, г. Белоусово, ул. Гурьянова, д. 20</t>
  </si>
  <si>
    <t>249185, Калужская область, Жуковский район, г. Кременки, ул. Мира, д. 1</t>
  </si>
  <si>
    <t>Калужская область, г. Калуга, ул. Генерала Попова, д. 18</t>
  </si>
  <si>
    <t>Калужская область, г. Калуга, ул. Гурьянова, д. 16, корпус 1</t>
  </si>
  <si>
    <t>Калужская область, г. Калуга, ул. Комсомольская, д. 7</t>
  </si>
  <si>
    <t>Калужская область, г. Калуга, ул. Радищева, д. 8</t>
  </si>
  <si>
    <t>Калужская обл., Ферзиковский район, п. Ферзиково, ул. Афонина, д. 1</t>
  </si>
  <si>
    <t>249722, Калужская область, Ульяновский район, с. Ульяново, ул. Б. Советская, д. 2</t>
  </si>
  <si>
    <t>Калужская область, Жиздринский район, г. Жиздра, ул. Урицкого, д. 47</t>
  </si>
  <si>
    <t>248000, Калужская область, г. Калуга, ул. Никитина, д. 83</t>
  </si>
  <si>
    <t>Государственное бюджетное учреждение здравоохранения Калужской области "Калужская городская клиническая больница № 4 имени Хлюстина Антона Семеновича"</t>
  </si>
  <si>
    <t>Государственное бюджетное учреждение здравоохранения Калужской области "Городская поликлиника"</t>
  </si>
  <si>
    <t>Государственное бюджетное учреждение здравоохранения Калужской области «Городская поликлиника ГП «Город Кременки»</t>
  </si>
  <si>
    <t>Государственное бюджетное учреждение здравоохранения Калужской области "Центральная районная больница Малоярославецкого района"</t>
  </si>
  <si>
    <t>ФГБУЗ КБ № 8 ФМБА России</t>
  </si>
  <si>
    <t>Государственное бюджетное учреждение здравоохранения Калужской области "Центральная районная больница Хвастовичского района"</t>
  </si>
  <si>
    <t>Государственное бюджетное учреждение здравоохранения Калужской области "Центральная районнай больница Тарусского района"</t>
  </si>
  <si>
    <t>Государственное бюджетное учреждение здравоохранения Калужской области "Центральная районная больница Бабынинского района"</t>
  </si>
  <si>
    <t>Государственное бюджетное учреждение здравоохранения Калужской области "Центральная районная больница Боровского района"</t>
  </si>
  <si>
    <t>Государственное бюджетное учреждение здравоохранения Калужской области "Центральная районная больница Жуковского района"</t>
  </si>
  <si>
    <t>Государственное бюджетное учреждение здравоохранения Калужской области "Калужская областная клиническая больница"</t>
  </si>
  <si>
    <t> Адрес стационарного пункта вакцинации</t>
  </si>
  <si>
    <t>График работы пункта вакцинации</t>
  </si>
  <si>
    <t>Ежедневно, с 8.00 до 20.00</t>
  </si>
  <si>
    <t>Уполномоченные лица за работу вакцинального пункта</t>
  </si>
  <si>
    <t>Телефоны для связи</t>
  </si>
  <si>
    <t>8 (48448) 2-11-71,2-18-23</t>
  </si>
  <si>
    <t>8 (48442) 2-72-00</t>
  </si>
  <si>
    <t>И.о. главного врача Ярушина Мария Андреевна</t>
  </si>
  <si>
    <t>8 (48438)4-42-43</t>
  </si>
  <si>
    <t>И.о. главного врача Лалазарян Тигран Юрикович</t>
  </si>
  <si>
    <t>8 (48434) 4-69-76</t>
  </si>
  <si>
    <t>8 (48432) 5-48-31,5-42-90</t>
  </si>
  <si>
    <t>Главный врач Брук Михаил Александрович</t>
  </si>
  <si>
    <t>8 (48431) 2-22-00</t>
  </si>
  <si>
    <t>Главный врач Манапова Светлана Юрьевна</t>
  </si>
  <si>
    <t>8 (48435) 2-56-46</t>
  </si>
  <si>
    <t>Главный врач Пенькова Людмила Михайловна</t>
  </si>
  <si>
    <t>8 (48453) 9-22-73</t>
  </si>
  <si>
    <t>Главный врач Авраменко Виктор Федорович</t>
  </si>
  <si>
    <t>8 (48436) 2-11-44, 2-10-01</t>
  </si>
  <si>
    <t>И.о. главного врача Варочко Татьяна Викторовна</t>
  </si>
  <si>
    <t>8 (48456) 5-14-22</t>
  </si>
  <si>
    <t>Главный врач Омарасхабов Насрула Омарасхабович</t>
  </si>
  <si>
    <t>8 (48444) 6-60-26</t>
  </si>
  <si>
    <t>Главный врач Сергеев Михаил Алексеевич</t>
  </si>
  <si>
    <t>Главный врач Разумеева Елена Валентиновна</t>
  </si>
  <si>
    <t>8 (4842) 27-76-77, 72-59-15</t>
  </si>
  <si>
    <t>Главный врач Переверзев Игорь Леонидович</t>
  </si>
  <si>
    <t>8(4842) 74-92-90</t>
  </si>
  <si>
    <t>И.о. главного врача Трушко Олег Михайлович</t>
  </si>
  <si>
    <t>8 (4842)73-37-31</t>
  </si>
  <si>
    <t>Главный врач Мельницкий Александр Юрьевич</t>
  </si>
  <si>
    <t>8 (4842) 55-80-92</t>
  </si>
  <si>
    <t>Главный врач Фураев Диана Андреевна</t>
  </si>
  <si>
    <t>249200, Калужская область, Бабынинский район, п. Воротынск, Лесной переулок, д.1</t>
  </si>
  <si>
    <t>249200, Калужская область, Бабынинский район, п. Воротынск, ул. 50 лет Победы, д.11</t>
  </si>
  <si>
    <t>249402, Калужская область, Людиновский район, г. Людиново, ул. Козлова, д. 22</t>
  </si>
  <si>
    <t>Ежедневно, с 8.00 до 16.00</t>
  </si>
  <si>
    <r>
      <t xml:space="preserve">249191, Калужская область, Жуковский район, г. Жуков, </t>
    </r>
    <r>
      <rPr>
        <sz val="11"/>
        <color rgb="FFFF0000"/>
        <rFont val="Calibri"/>
        <family val="2"/>
        <charset val="204"/>
        <scheme val="minor"/>
      </rPr>
      <t>мкр. Протва</t>
    </r>
    <r>
      <rPr>
        <sz val="11"/>
        <color theme="1"/>
        <rFont val="Calibri"/>
        <family val="2"/>
        <charset val="204"/>
        <scheme val="minor"/>
      </rPr>
      <t>,ул. Ленина,</t>
    </r>
    <r>
      <rPr>
        <sz val="11"/>
        <color rgb="FFFF0000"/>
        <rFont val="Calibri"/>
        <family val="2"/>
        <charset val="204"/>
        <scheme val="minor"/>
      </rPr>
      <t xml:space="preserve"> д. 13 </t>
    </r>
  </si>
  <si>
    <t>249030, Калужская область, г. Обнинск, проспект Ленина, д. 85, корпус 3 (Поликлиника №1)</t>
  </si>
  <si>
    <t>Пн-пт с 8.00 до 19.00                                cб-вс с 8.00 до 17.00</t>
  </si>
  <si>
    <t>Калужская область, г. Обнинск, ул. Горького, д.11/1 (поликлиника "Центра профессиональной патологии")</t>
  </si>
  <si>
    <t xml:space="preserve">Пн-пт с 8.00 до 17.00                                </t>
  </si>
  <si>
    <t xml:space="preserve">248000, Калужская область, г. Калуга, ул. Луначарского, д. 45 </t>
  </si>
  <si>
    <t>8 (48451) 5-18-37, 5-16-36</t>
  </si>
  <si>
    <t>8 (48432) 2-59-93</t>
  </si>
  <si>
    <t>8 (48448) 58-12-87</t>
  </si>
  <si>
    <t>8 (48448) 58-30-10</t>
  </si>
  <si>
    <t>Ежедневно, с 8.00 до 15.00</t>
  </si>
  <si>
    <t>Калужская область, Малоярославецкий р-н, с. Недельное, ул. Тульская, д. 28</t>
  </si>
  <si>
    <t>Пн-пт,  с 8.00 до 15.00</t>
  </si>
  <si>
    <t>И.о. главного врача Малюков Алексей Владимирович</t>
  </si>
  <si>
    <t>И.о. главного врача Рождественская Ксения Вадимовна</t>
  </si>
  <si>
    <t>И.о. главного врача Габеева Ирина Черменовна</t>
  </si>
  <si>
    <t>И.о. главного врача Огородникова Наталья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</si>
</sst>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33" borderId="0" xfId="0" applyFill="1"/>
    <xf numFmtId="0" fontId="0" fillId="33" borderId="10" xfId="0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wrapText="1"/>
    </xf>
    <xf numFmtId="1" fontId="0" fillId="33" borderId="11" xfId="0" applyNumberFormat="1" applyFill="1" applyBorder="1" applyAlignment="1">
      <alignment wrapText="1"/>
    </xf>
    <xf numFmtId="1" fontId="0" fillId="33" borderId="15" xfId="0" applyNumberFormat="1" applyFill="1" applyBorder="1" applyAlignment="1">
      <alignment wrapText="1"/>
    </xf>
    <xf numFmtId="1" fontId="0" fillId="33" borderId="16" xfId="0" applyNumberFormat="1" applyFill="1" applyBorder="1" applyAlignment="1">
      <alignment wrapText="1"/>
    </xf>
    <xf numFmtId="1" fontId="0" fillId="33" borderId="13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1" fontId="0" fillId="33" borderId="18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/>
    <xf numFmtId="0" fontId="16" fillId="0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16" fillId="0" borderId="13" xfId="0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16" fillId="0" borderId="17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wrapText="1"/>
    </xf>
    <xf numFmtId="0" fontId="0" fillId="34" borderId="0" xfId="0" applyFill="1"/>
    <xf numFmtId="0" fontId="0" fillId="33" borderId="14" xfId="0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2"/>
  <sheetViews>
    <sheetView showGridLines="0" tabSelected="1" zoomScaleNormal="100" zoomScaleSheetLayoutView="100" workbookViewId="0">
      <selection activeCell="I6" sqref="I6"/>
    </sheetView>
  </sheetViews>
  <sheetFormatPr defaultColWidth="9.140625" defaultRowHeight="15" x14ac:dyDescent="0.25"/>
  <cols>
    <col min="1" max="1" width="8.28515625" style="1" customWidth="1"/>
    <col min="2" max="2" width="47.7109375" style="21" customWidth="1"/>
    <col min="3" max="3" width="11" style="1" bestFit="1" customWidth="1"/>
    <col min="4" max="4" width="41.85546875" style="21" customWidth="1"/>
    <col min="5" max="5" width="30" style="21" customWidth="1"/>
    <col min="6" max="7" width="41.85546875" style="1" customWidth="1"/>
    <col min="8" max="16384" width="9.140625" style="1"/>
  </cols>
  <sheetData>
    <row r="1" spans="1:36" ht="27" customHeight="1" x14ac:dyDescent="0.25">
      <c r="A1" s="43"/>
      <c r="B1" s="43"/>
      <c r="C1" s="43"/>
      <c r="D1" s="43"/>
      <c r="E1" s="43"/>
      <c r="F1" s="43"/>
      <c r="G1" s="43"/>
    </row>
    <row r="2" spans="1:36" ht="15" customHeight="1" x14ac:dyDescent="0.25">
      <c r="A2" s="44" t="s">
        <v>0</v>
      </c>
      <c r="B2" s="44" t="s">
        <v>1</v>
      </c>
      <c r="C2" s="44" t="s">
        <v>2</v>
      </c>
      <c r="D2" s="44" t="s">
        <v>60</v>
      </c>
      <c r="E2" s="44" t="s">
        <v>61</v>
      </c>
      <c r="F2" s="44" t="s">
        <v>63</v>
      </c>
      <c r="G2" s="44" t="s">
        <v>64</v>
      </c>
    </row>
    <row r="3" spans="1:36" x14ac:dyDescent="0.25">
      <c r="A3" s="45"/>
      <c r="B3" s="46"/>
      <c r="C3" s="46"/>
      <c r="D3" s="46"/>
      <c r="E3" s="47"/>
      <c r="F3" s="47"/>
      <c r="G3" s="47"/>
    </row>
    <row r="4" spans="1:36" x14ac:dyDescent="0.25">
      <c r="A4" s="4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</row>
    <row r="5" spans="1:36" ht="45" x14ac:dyDescent="0.25">
      <c r="A5" s="4">
        <v>1</v>
      </c>
      <c r="B5" s="3" t="s">
        <v>53</v>
      </c>
      <c r="C5" s="4">
        <v>4025002173</v>
      </c>
      <c r="D5" s="22" t="s">
        <v>99</v>
      </c>
      <c r="E5" s="22" t="s">
        <v>100</v>
      </c>
      <c r="F5" s="2" t="s">
        <v>84</v>
      </c>
      <c r="G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45" x14ac:dyDescent="0.25">
      <c r="A6" s="15">
        <f>A5+1</f>
        <v>2</v>
      </c>
      <c r="B6" s="3" t="s">
        <v>53</v>
      </c>
      <c r="C6" s="4">
        <v>4025002173</v>
      </c>
      <c r="D6" s="22" t="s">
        <v>101</v>
      </c>
      <c r="E6" s="22" t="s">
        <v>102</v>
      </c>
      <c r="F6" s="2" t="s">
        <v>84</v>
      </c>
      <c r="G6" s="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72.75" customHeight="1" x14ac:dyDescent="0.25">
      <c r="A7" s="15">
        <f t="shared" ref="A7:A12" si="0">A6+1</f>
        <v>3</v>
      </c>
      <c r="B7" s="3" t="s">
        <v>56</v>
      </c>
      <c r="C7" s="4">
        <v>4001000410</v>
      </c>
      <c r="D7" s="22" t="s">
        <v>3</v>
      </c>
      <c r="E7" s="22" t="s">
        <v>62</v>
      </c>
      <c r="F7" s="10" t="s">
        <v>112</v>
      </c>
      <c r="G7" s="2" t="s">
        <v>65</v>
      </c>
    </row>
    <row r="8" spans="1:36" ht="72.75" customHeight="1" x14ac:dyDescent="0.25">
      <c r="A8" s="15">
        <f t="shared" si="0"/>
        <v>4</v>
      </c>
      <c r="B8" s="18" t="s">
        <v>56</v>
      </c>
      <c r="C8" s="15">
        <v>4001000410</v>
      </c>
      <c r="D8" s="23" t="s">
        <v>94</v>
      </c>
      <c r="E8" s="23" t="s">
        <v>62</v>
      </c>
      <c r="F8" s="10" t="s">
        <v>112</v>
      </c>
      <c r="G8" s="16" t="s">
        <v>106</v>
      </c>
    </row>
    <row r="9" spans="1:36" ht="72.75" customHeight="1" x14ac:dyDescent="0.25">
      <c r="A9" s="15">
        <f t="shared" si="0"/>
        <v>5</v>
      </c>
      <c r="B9" s="18" t="s">
        <v>56</v>
      </c>
      <c r="C9" s="15">
        <v>4001000410</v>
      </c>
      <c r="D9" s="23" t="s">
        <v>95</v>
      </c>
      <c r="E9" s="23" t="s">
        <v>62</v>
      </c>
      <c r="F9" s="10" t="s">
        <v>112</v>
      </c>
      <c r="G9" s="16" t="s">
        <v>107</v>
      </c>
    </row>
    <row r="10" spans="1:36" ht="45" x14ac:dyDescent="0.25">
      <c r="A10" s="15">
        <f t="shared" si="0"/>
        <v>6</v>
      </c>
      <c r="B10" s="3" t="s">
        <v>4</v>
      </c>
      <c r="C10" s="4">
        <v>4001010841</v>
      </c>
      <c r="D10" s="22" t="s">
        <v>5</v>
      </c>
      <c r="E10" s="22" t="s">
        <v>62</v>
      </c>
      <c r="F10" s="2" t="s">
        <v>113</v>
      </c>
      <c r="G10" s="2" t="s">
        <v>104</v>
      </c>
    </row>
    <row r="11" spans="1:36" ht="45" x14ac:dyDescent="0.25">
      <c r="A11" s="15">
        <f t="shared" si="0"/>
        <v>7</v>
      </c>
      <c r="B11" s="3" t="s">
        <v>4</v>
      </c>
      <c r="C11" s="4">
        <v>4001010841</v>
      </c>
      <c r="D11" s="22" t="s">
        <v>29</v>
      </c>
      <c r="E11" s="22" t="s">
        <v>62</v>
      </c>
      <c r="F11" s="2" t="s">
        <v>113</v>
      </c>
      <c r="G11" s="2" t="s">
        <v>104</v>
      </c>
    </row>
    <row r="12" spans="1:36" ht="45" x14ac:dyDescent="0.25">
      <c r="A12" s="15">
        <f t="shared" si="0"/>
        <v>8</v>
      </c>
      <c r="B12" s="11" t="s">
        <v>4</v>
      </c>
      <c r="C12" s="5">
        <v>4001010841</v>
      </c>
      <c r="D12" s="24" t="s">
        <v>30</v>
      </c>
      <c r="E12" s="24" t="s">
        <v>62</v>
      </c>
      <c r="F12" s="2" t="s">
        <v>113</v>
      </c>
      <c r="G12" s="2" t="s">
        <v>104</v>
      </c>
    </row>
    <row r="13" spans="1:36" ht="45" x14ac:dyDescent="0.25">
      <c r="A13" s="4">
        <v>7</v>
      </c>
      <c r="B13" s="3" t="s">
        <v>6</v>
      </c>
      <c r="C13" s="4">
        <v>4001010922</v>
      </c>
      <c r="D13" s="22" t="s">
        <v>7</v>
      </c>
      <c r="E13" s="22" t="s">
        <v>62</v>
      </c>
      <c r="F13" s="2" t="s">
        <v>67</v>
      </c>
      <c r="G13" s="2" t="s">
        <v>66</v>
      </c>
    </row>
    <row r="14" spans="1:36" ht="45" x14ac:dyDescent="0.25">
      <c r="A14" s="4">
        <v>8</v>
      </c>
      <c r="B14" s="19" t="s">
        <v>6</v>
      </c>
      <c r="C14" s="7">
        <v>4001010922</v>
      </c>
      <c r="D14" s="27" t="s">
        <v>46</v>
      </c>
      <c r="E14" s="22" t="s">
        <v>62</v>
      </c>
      <c r="F14" s="2" t="s">
        <v>67</v>
      </c>
      <c r="G14" s="2" t="s">
        <v>66</v>
      </c>
    </row>
    <row r="15" spans="1:36" ht="60" x14ac:dyDescent="0.25">
      <c r="A15" s="4">
        <v>9</v>
      </c>
      <c r="B15" s="3" t="s">
        <v>57</v>
      </c>
      <c r="C15" s="4">
        <v>4003013252</v>
      </c>
      <c r="D15" s="22" t="s">
        <v>8</v>
      </c>
      <c r="E15" s="22" t="s">
        <v>62</v>
      </c>
      <c r="F15" s="2" t="s">
        <v>114</v>
      </c>
      <c r="G15" s="2" t="s">
        <v>68</v>
      </c>
    </row>
    <row r="16" spans="1:36" ht="60" x14ac:dyDescent="0.25">
      <c r="A16" s="4">
        <v>10</v>
      </c>
      <c r="B16" s="3" t="s">
        <v>57</v>
      </c>
      <c r="C16" s="4">
        <v>4003013252</v>
      </c>
      <c r="D16" s="22" t="s">
        <v>38</v>
      </c>
      <c r="E16" s="22" t="s">
        <v>62</v>
      </c>
      <c r="F16" s="2" t="s">
        <v>114</v>
      </c>
      <c r="G16" s="2" t="s">
        <v>68</v>
      </c>
    </row>
    <row r="17" spans="1:7" ht="45" x14ac:dyDescent="0.25">
      <c r="A17" s="4">
        <v>11</v>
      </c>
      <c r="B17" s="3" t="s">
        <v>9</v>
      </c>
      <c r="C17" s="4">
        <v>4004020911</v>
      </c>
      <c r="D17" s="22" t="s">
        <v>10</v>
      </c>
      <c r="E17" s="22" t="s">
        <v>62</v>
      </c>
      <c r="F17" s="2" t="s">
        <v>69</v>
      </c>
      <c r="G17" s="2" t="s">
        <v>70</v>
      </c>
    </row>
    <row r="18" spans="1:7" ht="45" x14ac:dyDescent="0.25">
      <c r="A18" s="4">
        <v>12</v>
      </c>
      <c r="B18" s="3" t="s">
        <v>9</v>
      </c>
      <c r="C18" s="4">
        <v>4004020911</v>
      </c>
      <c r="D18" s="22" t="s">
        <v>36</v>
      </c>
      <c r="E18" s="22" t="s">
        <v>62</v>
      </c>
      <c r="F18" s="2" t="s">
        <v>69</v>
      </c>
      <c r="G18" s="2" t="s">
        <v>70</v>
      </c>
    </row>
    <row r="19" spans="1:7" ht="45" x14ac:dyDescent="0.25">
      <c r="A19" s="4">
        <v>13</v>
      </c>
      <c r="B19" s="3" t="s">
        <v>9</v>
      </c>
      <c r="C19" s="4">
        <v>4004020911</v>
      </c>
      <c r="D19" s="22" t="s">
        <v>37</v>
      </c>
      <c r="E19" s="22" t="s">
        <v>62</v>
      </c>
      <c r="F19" s="2" t="s">
        <v>69</v>
      </c>
      <c r="G19" s="2" t="s">
        <v>70</v>
      </c>
    </row>
    <row r="20" spans="1:7" ht="60" x14ac:dyDescent="0.25">
      <c r="A20" s="4">
        <v>14</v>
      </c>
      <c r="B20" s="3" t="s">
        <v>58</v>
      </c>
      <c r="C20" s="4">
        <v>4007003618</v>
      </c>
      <c r="D20" s="22" t="s">
        <v>39</v>
      </c>
      <c r="E20" s="22" t="s">
        <v>62</v>
      </c>
      <c r="F20" s="16" t="s">
        <v>111</v>
      </c>
      <c r="G20" s="2" t="s">
        <v>71</v>
      </c>
    </row>
    <row r="21" spans="1:7" ht="60" x14ac:dyDescent="0.25">
      <c r="A21" s="15">
        <v>15</v>
      </c>
      <c r="B21" s="18" t="s">
        <v>58</v>
      </c>
      <c r="C21" s="15">
        <v>4007003618</v>
      </c>
      <c r="D21" s="23" t="s">
        <v>98</v>
      </c>
      <c r="E21" s="23" t="s">
        <v>62</v>
      </c>
      <c r="F21" s="16" t="s">
        <v>111</v>
      </c>
      <c r="G21" s="16" t="s">
        <v>71</v>
      </c>
    </row>
    <row r="22" spans="1:7" ht="59.25" customHeight="1" x14ac:dyDescent="0.25">
      <c r="A22" s="4">
        <v>16</v>
      </c>
      <c r="B22" s="3" t="s">
        <v>52</v>
      </c>
      <c r="C22" s="4">
        <v>4011003177</v>
      </c>
      <c r="D22" s="22" t="s">
        <v>11</v>
      </c>
      <c r="E22" s="22" t="s">
        <v>97</v>
      </c>
      <c r="F22" s="2" t="s">
        <v>72</v>
      </c>
      <c r="G22" s="2" t="s">
        <v>73</v>
      </c>
    </row>
    <row r="23" spans="1:7" ht="59.25" customHeight="1" x14ac:dyDescent="0.25">
      <c r="A23" s="4">
        <v>17</v>
      </c>
      <c r="B23" s="3" t="s">
        <v>52</v>
      </c>
      <c r="C23" s="4">
        <v>4011003177</v>
      </c>
      <c r="D23" s="22" t="s">
        <v>34</v>
      </c>
      <c r="E23" s="22" t="s">
        <v>108</v>
      </c>
      <c r="F23" s="2" t="s">
        <v>72</v>
      </c>
      <c r="G23" s="2" t="s">
        <v>73</v>
      </c>
    </row>
    <row r="24" spans="1:7" ht="59.25" customHeight="1" x14ac:dyDescent="0.25">
      <c r="A24" s="4">
        <v>18</v>
      </c>
      <c r="B24" s="3" t="s">
        <v>52</v>
      </c>
      <c r="C24" s="4">
        <v>4011003177</v>
      </c>
      <c r="D24" s="22" t="s">
        <v>35</v>
      </c>
      <c r="E24" s="22" t="s">
        <v>108</v>
      </c>
      <c r="F24" s="2" t="s">
        <v>72</v>
      </c>
      <c r="G24" s="2" t="s">
        <v>73</v>
      </c>
    </row>
    <row r="25" spans="1:7" ht="59.25" customHeight="1" x14ac:dyDescent="0.25">
      <c r="A25" s="4">
        <v>19</v>
      </c>
      <c r="B25" s="3" t="s">
        <v>52</v>
      </c>
      <c r="C25" s="4">
        <v>4011003177</v>
      </c>
      <c r="D25" s="22" t="s">
        <v>109</v>
      </c>
      <c r="E25" s="22" t="s">
        <v>110</v>
      </c>
      <c r="F25" s="2" t="s">
        <v>72</v>
      </c>
      <c r="G25" s="2" t="s">
        <v>73</v>
      </c>
    </row>
    <row r="26" spans="1:7" ht="60" x14ac:dyDescent="0.25">
      <c r="A26" s="4">
        <v>20</v>
      </c>
      <c r="B26" s="3" t="s">
        <v>55</v>
      </c>
      <c r="C26" s="4">
        <v>4018000087</v>
      </c>
      <c r="D26" s="22" t="s">
        <v>12</v>
      </c>
      <c r="E26" s="22" t="s">
        <v>62</v>
      </c>
      <c r="F26" s="2" t="s">
        <v>74</v>
      </c>
      <c r="G26" s="2" t="s">
        <v>75</v>
      </c>
    </row>
    <row r="27" spans="1:7" ht="60" x14ac:dyDescent="0.25">
      <c r="A27" s="4">
        <v>21</v>
      </c>
      <c r="B27" s="3" t="s">
        <v>54</v>
      </c>
      <c r="C27" s="4">
        <v>4021000231</v>
      </c>
      <c r="D27" s="22" t="s">
        <v>13</v>
      </c>
      <c r="E27" s="22" t="s">
        <v>62</v>
      </c>
      <c r="F27" s="2" t="s">
        <v>76</v>
      </c>
      <c r="G27" s="2" t="s">
        <v>77</v>
      </c>
    </row>
    <row r="28" spans="1:7" ht="45" x14ac:dyDescent="0.25">
      <c r="A28" s="4">
        <v>22</v>
      </c>
      <c r="B28" s="3" t="s">
        <v>14</v>
      </c>
      <c r="C28" s="4">
        <v>4022005338</v>
      </c>
      <c r="D28" s="22" t="s">
        <v>15</v>
      </c>
      <c r="E28" s="22" t="s">
        <v>62</v>
      </c>
      <c r="F28" s="2" t="s">
        <v>78</v>
      </c>
      <c r="G28" s="2" t="s">
        <v>79</v>
      </c>
    </row>
    <row r="29" spans="1:7" ht="45" x14ac:dyDescent="0.25">
      <c r="A29" s="4">
        <v>23</v>
      </c>
      <c r="B29" s="3" t="s">
        <v>14</v>
      </c>
      <c r="C29" s="4">
        <v>4022005338</v>
      </c>
      <c r="D29" s="22" t="s">
        <v>31</v>
      </c>
      <c r="E29" s="22" t="s">
        <v>62</v>
      </c>
      <c r="F29" s="2" t="s">
        <v>78</v>
      </c>
      <c r="G29" s="2" t="s">
        <v>79</v>
      </c>
    </row>
    <row r="30" spans="1:7" ht="45" x14ac:dyDescent="0.25">
      <c r="A30" s="4">
        <v>24</v>
      </c>
      <c r="B30" s="3" t="s">
        <v>14</v>
      </c>
      <c r="C30" s="4">
        <v>4022005338</v>
      </c>
      <c r="D30" s="22" t="s">
        <v>32</v>
      </c>
      <c r="E30" s="22" t="s">
        <v>62</v>
      </c>
      <c r="F30" s="2" t="s">
        <v>78</v>
      </c>
      <c r="G30" s="2" t="s">
        <v>79</v>
      </c>
    </row>
    <row r="31" spans="1:7" ht="45" x14ac:dyDescent="0.25">
      <c r="A31" s="4">
        <v>25</v>
      </c>
      <c r="B31" s="3" t="s">
        <v>16</v>
      </c>
      <c r="C31" s="4">
        <v>4023011704</v>
      </c>
      <c r="D31" s="22" t="s">
        <v>17</v>
      </c>
      <c r="E31" s="22" t="s">
        <v>62</v>
      </c>
      <c r="F31" s="2" t="s">
        <v>80</v>
      </c>
      <c r="G31" s="2" t="s">
        <v>81</v>
      </c>
    </row>
    <row r="32" spans="1:7" ht="45" x14ac:dyDescent="0.25">
      <c r="A32" s="4">
        <v>26</v>
      </c>
      <c r="B32" s="3" t="s">
        <v>16</v>
      </c>
      <c r="C32" s="4">
        <v>4023011704</v>
      </c>
      <c r="D32" s="22" t="s">
        <v>26</v>
      </c>
      <c r="E32" s="22" t="s">
        <v>62</v>
      </c>
      <c r="F32" s="2" t="s">
        <v>80</v>
      </c>
      <c r="G32" s="2" t="s">
        <v>81</v>
      </c>
    </row>
    <row r="33" spans="1:36" ht="45" x14ac:dyDescent="0.25">
      <c r="A33" s="4">
        <v>27</v>
      </c>
      <c r="B33" s="3" t="s">
        <v>16</v>
      </c>
      <c r="C33" s="4">
        <v>4023011704</v>
      </c>
      <c r="D33" s="22" t="s">
        <v>27</v>
      </c>
      <c r="E33" s="22" t="s">
        <v>62</v>
      </c>
      <c r="F33" s="2" t="s">
        <v>80</v>
      </c>
      <c r="G33" s="2" t="s">
        <v>81</v>
      </c>
    </row>
    <row r="34" spans="1:36" ht="45" x14ac:dyDescent="0.25">
      <c r="A34" s="15">
        <v>28</v>
      </c>
      <c r="B34" s="3" t="s">
        <v>16</v>
      </c>
      <c r="C34" s="4">
        <v>4023011704</v>
      </c>
      <c r="D34" s="22" t="s">
        <v>28</v>
      </c>
      <c r="E34" s="24" t="s">
        <v>62</v>
      </c>
      <c r="F34" s="14" t="s">
        <v>80</v>
      </c>
      <c r="G34" s="14" t="s">
        <v>81</v>
      </c>
    </row>
    <row r="35" spans="1:36" s="17" customFormat="1" ht="45" x14ac:dyDescent="0.25">
      <c r="A35" s="13">
        <v>29</v>
      </c>
      <c r="B35" s="29" t="s">
        <v>18</v>
      </c>
      <c r="C35" s="30">
        <v>4024016920</v>
      </c>
      <c r="D35" s="31" t="s">
        <v>96</v>
      </c>
      <c r="E35" s="32" t="s">
        <v>97</v>
      </c>
      <c r="F35" s="33" t="s">
        <v>82</v>
      </c>
      <c r="G35" s="33" t="s">
        <v>83</v>
      </c>
    </row>
    <row r="36" spans="1:36" ht="45" x14ac:dyDescent="0.25">
      <c r="A36" s="4">
        <v>30</v>
      </c>
      <c r="B36" s="20" t="s">
        <v>18</v>
      </c>
      <c r="C36" s="6">
        <v>4024016920</v>
      </c>
      <c r="D36" s="28" t="s">
        <v>19</v>
      </c>
      <c r="E36" s="25" t="s">
        <v>62</v>
      </c>
      <c r="F36" s="9" t="s">
        <v>82</v>
      </c>
      <c r="G36" s="9" t="s">
        <v>83</v>
      </c>
    </row>
    <row r="37" spans="1:36" ht="45" x14ac:dyDescent="0.25">
      <c r="A37" s="4">
        <v>31</v>
      </c>
      <c r="B37" s="12" t="s">
        <v>18</v>
      </c>
      <c r="C37" s="8">
        <v>4024016920</v>
      </c>
      <c r="D37" s="26" t="s">
        <v>47</v>
      </c>
      <c r="E37" s="26" t="s">
        <v>62</v>
      </c>
      <c r="F37" s="9" t="s">
        <v>82</v>
      </c>
      <c r="G37" s="9" t="s">
        <v>83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42" customFormat="1" ht="59.25" customHeight="1" x14ac:dyDescent="0.25">
      <c r="A38" s="15">
        <v>34</v>
      </c>
      <c r="B38" s="18" t="s">
        <v>59</v>
      </c>
      <c r="C38" s="15">
        <v>4027022873</v>
      </c>
      <c r="D38" s="23" t="s">
        <v>20</v>
      </c>
      <c r="E38" s="23" t="s">
        <v>62</v>
      </c>
      <c r="F38" s="16" t="s">
        <v>85</v>
      </c>
      <c r="G38" s="16" t="s">
        <v>86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42" customFormat="1" ht="45" x14ac:dyDescent="0.25">
      <c r="A39" s="15">
        <v>35</v>
      </c>
      <c r="B39" s="18" t="s">
        <v>21</v>
      </c>
      <c r="C39" s="15">
        <v>4027139832</v>
      </c>
      <c r="D39" s="23" t="s">
        <v>22</v>
      </c>
      <c r="E39" s="23" t="s">
        <v>62</v>
      </c>
      <c r="F39" s="16" t="s">
        <v>87</v>
      </c>
      <c r="G39" s="16" t="s">
        <v>88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42" customFormat="1" ht="45" x14ac:dyDescent="0.25">
      <c r="A40" s="15">
        <v>36</v>
      </c>
      <c r="B40" s="18" t="s">
        <v>21</v>
      </c>
      <c r="C40" s="15">
        <v>4027139832</v>
      </c>
      <c r="D40" s="23" t="s">
        <v>103</v>
      </c>
      <c r="E40" s="23" t="s">
        <v>62</v>
      </c>
      <c r="F40" s="16" t="s">
        <v>87</v>
      </c>
      <c r="G40" s="16" t="s">
        <v>88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42" customFormat="1" ht="45" x14ac:dyDescent="0.25">
      <c r="A41" s="15">
        <v>37</v>
      </c>
      <c r="B41" s="18" t="s">
        <v>21</v>
      </c>
      <c r="C41" s="15">
        <v>4027139832</v>
      </c>
      <c r="D41" s="23" t="s">
        <v>41</v>
      </c>
      <c r="E41" s="23" t="s">
        <v>62</v>
      </c>
      <c r="F41" s="16" t="s">
        <v>87</v>
      </c>
      <c r="G41" s="16" t="s">
        <v>88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17" customFormat="1" ht="45" x14ac:dyDescent="0.25">
      <c r="A42" s="15">
        <v>38</v>
      </c>
      <c r="B42" s="18" t="s">
        <v>21</v>
      </c>
      <c r="C42" s="15">
        <v>4027139832</v>
      </c>
      <c r="D42" s="23" t="s">
        <v>33</v>
      </c>
      <c r="E42" s="23" t="s">
        <v>62</v>
      </c>
      <c r="F42" s="16" t="s">
        <v>87</v>
      </c>
      <c r="G42" s="16" t="s">
        <v>88</v>
      </c>
    </row>
    <row r="43" spans="1:36" s="42" customFormat="1" ht="78" customHeight="1" x14ac:dyDescent="0.25">
      <c r="A43" s="15">
        <v>39</v>
      </c>
      <c r="B43" s="34" t="s">
        <v>49</v>
      </c>
      <c r="C43" s="35">
        <v>4027139840</v>
      </c>
      <c r="D43" s="36" t="s">
        <v>24</v>
      </c>
      <c r="E43" s="36" t="s">
        <v>62</v>
      </c>
      <c r="F43" s="37" t="s">
        <v>89</v>
      </c>
      <c r="G43" s="37" t="s">
        <v>90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42" customFormat="1" ht="72.75" customHeight="1" x14ac:dyDescent="0.25">
      <c r="A44" s="15">
        <v>40</v>
      </c>
      <c r="B44" s="18" t="s">
        <v>49</v>
      </c>
      <c r="C44" s="15">
        <v>4027139840</v>
      </c>
      <c r="D44" s="23" t="s">
        <v>25</v>
      </c>
      <c r="E44" s="23" t="s">
        <v>62</v>
      </c>
      <c r="F44" s="16" t="s">
        <v>89</v>
      </c>
      <c r="G44" s="16" t="s">
        <v>90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42" customFormat="1" ht="72.75" customHeight="1" x14ac:dyDescent="0.25">
      <c r="A45" s="30">
        <v>41</v>
      </c>
      <c r="B45" s="38" t="s">
        <v>49</v>
      </c>
      <c r="C45" s="39">
        <v>4027139840</v>
      </c>
      <c r="D45" s="40" t="s">
        <v>48</v>
      </c>
      <c r="E45" s="23" t="s">
        <v>62</v>
      </c>
      <c r="F45" s="16" t="s">
        <v>89</v>
      </c>
      <c r="G45" s="16" t="s">
        <v>90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17" customFormat="1" ht="72.75" customHeight="1" x14ac:dyDescent="0.25">
      <c r="A46" s="41">
        <v>42</v>
      </c>
      <c r="B46" s="18" t="s">
        <v>49</v>
      </c>
      <c r="C46" s="15">
        <v>4027139840</v>
      </c>
      <c r="D46" s="23" t="s">
        <v>45</v>
      </c>
      <c r="E46" s="23" t="s">
        <v>62</v>
      </c>
      <c r="F46" s="16" t="s">
        <v>89</v>
      </c>
      <c r="G46" s="16" t="s">
        <v>90</v>
      </c>
    </row>
    <row r="47" spans="1:36" s="42" customFormat="1" ht="72.75" customHeight="1" x14ac:dyDescent="0.25">
      <c r="A47" s="35">
        <v>43</v>
      </c>
      <c r="B47" s="34" t="s">
        <v>50</v>
      </c>
      <c r="C47" s="35">
        <v>4029009518</v>
      </c>
      <c r="D47" s="36" t="s">
        <v>42</v>
      </c>
      <c r="E47" s="23" t="s">
        <v>62</v>
      </c>
      <c r="F47" s="37" t="s">
        <v>91</v>
      </c>
      <c r="G47" s="16" t="s">
        <v>92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42" customFormat="1" ht="72.75" customHeight="1" x14ac:dyDescent="0.25">
      <c r="A48" s="15">
        <v>44</v>
      </c>
      <c r="B48" s="18" t="s">
        <v>50</v>
      </c>
      <c r="C48" s="15">
        <v>4029009518</v>
      </c>
      <c r="D48" s="23" t="s">
        <v>43</v>
      </c>
      <c r="E48" s="23" t="s">
        <v>62</v>
      </c>
      <c r="F48" s="37" t="s">
        <v>91</v>
      </c>
      <c r="G48" s="16" t="s">
        <v>92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42" customFormat="1" ht="72.75" customHeight="1" x14ac:dyDescent="0.25">
      <c r="A49" s="15">
        <v>45</v>
      </c>
      <c r="B49" s="18" t="s">
        <v>50</v>
      </c>
      <c r="C49" s="15">
        <v>4029009518</v>
      </c>
      <c r="D49" s="23" t="s">
        <v>44</v>
      </c>
      <c r="E49" s="23" t="s">
        <v>62</v>
      </c>
      <c r="F49" s="37" t="s">
        <v>91</v>
      </c>
      <c r="G49" s="16" t="s">
        <v>92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s="42" customFormat="1" ht="72.75" customHeight="1" x14ac:dyDescent="0.25">
      <c r="A50" s="15">
        <v>46</v>
      </c>
      <c r="B50" s="18" t="s">
        <v>50</v>
      </c>
      <c r="C50" s="15">
        <v>4029009518</v>
      </c>
      <c r="D50" s="23" t="s">
        <v>23</v>
      </c>
      <c r="E50" s="23" t="s">
        <v>62</v>
      </c>
      <c r="F50" s="37" t="s">
        <v>91</v>
      </c>
      <c r="G50" s="16" t="s">
        <v>92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45" x14ac:dyDescent="0.25">
      <c r="A51" s="4">
        <v>47</v>
      </c>
      <c r="B51" s="3" t="s">
        <v>51</v>
      </c>
      <c r="C51" s="4">
        <v>4007011070</v>
      </c>
      <c r="D51" s="22" t="s">
        <v>40</v>
      </c>
      <c r="E51" s="22" t="s">
        <v>62</v>
      </c>
      <c r="F51" s="9" t="s">
        <v>93</v>
      </c>
      <c r="G51" s="2" t="s">
        <v>105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x14ac:dyDescent="0.25">
      <c r="A52" s="4"/>
    </row>
  </sheetData>
  <mergeCells count="8">
    <mergeCell ref="A1:G1"/>
    <mergeCell ref="A2:A4"/>
    <mergeCell ref="B2:B3"/>
    <mergeCell ref="C2:C3"/>
    <mergeCell ref="D2:D3"/>
    <mergeCell ref="E2:E3"/>
    <mergeCell ref="F2:F3"/>
    <mergeCell ref="G2:G3"/>
  </mergeCells>
  <pageMargins left="0.55118110236220474" right="0.55118110236220474" top="0.59055118110236227" bottom="0.59055118110236227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АИС Росздравнадзора</vt:lpstr>
      <vt:lpstr>'АИС Росздравнадзора'!Область_печати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АИС Росздравнадзора</dc:title>
  <dc:creator>Пользователь</dc:creator>
  <cp:lastModifiedBy>Maxim</cp:lastModifiedBy>
  <cp:lastPrinted>2021-04-19T13:39:10Z</cp:lastPrinted>
  <dcterms:created xsi:type="dcterms:W3CDTF">2021-01-26T06:22:12Z</dcterms:created>
  <dcterms:modified xsi:type="dcterms:W3CDTF">2022-04-26T10:25:36Z</dcterms:modified>
</cp:coreProperties>
</file>